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\Downloads\Round 50\Draft 3\"/>
    </mc:Choice>
  </mc:AlternateContent>
  <xr:revisionPtr revIDLastSave="0" documentId="13_ncr:1_{9F683486-D54B-4E20-9036-7983B1F01317}" xr6:coauthVersionLast="41" xr6:coauthVersionMax="41" xr10:uidLastSave="{00000000-0000-0000-0000-000000000000}"/>
  <bookViews>
    <workbookView xWindow="-28920" yWindow="-120" windowWidth="29040" windowHeight="15840" activeTab="1" xr2:uid="{9EEAEA05-37D9-4D56-AE94-6DB473A8977B}"/>
  </bookViews>
  <sheets>
    <sheet name="Instructions" sheetId="2" r:id="rId1"/>
    <sheet name="Summary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C32" i="1" s="1"/>
  <c r="B16" i="1"/>
  <c r="B32" i="1" s="1"/>
  <c r="E30" i="1"/>
  <c r="E32" i="1" s="1"/>
  <c r="D30" i="1"/>
  <c r="C30" i="1"/>
  <c r="B30" i="1"/>
  <c r="D32" i="1"/>
  <c r="E29" i="1" l="1"/>
  <c r="E28" i="1"/>
  <c r="E27" i="1"/>
  <c r="E26" i="1"/>
  <c r="E25" i="1"/>
  <c r="E24" i="1"/>
  <c r="E23" i="1"/>
  <c r="E22" i="1"/>
  <c r="E21" i="1"/>
  <c r="E20" i="1"/>
  <c r="E7" i="1"/>
  <c r="E8" i="1"/>
  <c r="E9" i="1"/>
  <c r="E10" i="1"/>
  <c r="E11" i="1"/>
  <c r="E12" i="1"/>
  <c r="E13" i="1"/>
  <c r="E14" i="1"/>
  <c r="E15" i="1"/>
  <c r="E6" i="1"/>
</calcChain>
</file>

<file path=xl/sharedStrings.xml><?xml version="1.0" encoding="utf-8"?>
<sst xmlns="http://schemas.openxmlformats.org/spreadsheetml/2006/main" count="34" uniqueCount="27">
  <si>
    <t>Applicant Organization Name:</t>
  </si>
  <si>
    <t>Total Funding Request:</t>
  </si>
  <si>
    <t>Plumbing Poverty Program Activity</t>
  </si>
  <si>
    <t>Description of Costs</t>
  </si>
  <si>
    <t>MAHT Requests</t>
  </si>
  <si>
    <t>Applicant Funds</t>
  </si>
  <si>
    <t>Other Funding Source/s</t>
  </si>
  <si>
    <t>Total Activity Cost</t>
  </si>
  <si>
    <t>Status</t>
  </si>
  <si>
    <t>Subtotal</t>
  </si>
  <si>
    <t>Project Administrative Costs (up to 10%)</t>
  </si>
  <si>
    <t>Totals By Sources of Funds</t>
  </si>
  <si>
    <t>Budget Template Instructions:</t>
  </si>
  <si>
    <t xml:space="preserve">Sources and Uses of Funds: </t>
  </si>
  <si>
    <t xml:space="preserve">List each specific project activity separately (please break down the costs as far as possible).  </t>
  </si>
  <si>
    <t xml:space="preserve">Type in the actual sources of other funding.  Indicate whether funds are “L” for loan or “G” for grant.  </t>
  </si>
  <si>
    <t xml:space="preserve">Indicate status of funds using “P” for pending, “C” for committed, “R” for received, “N” for no action.  </t>
  </si>
  <si>
    <t xml:space="preserve">Include a budget narrative that describes the activity and breakdown of costs. </t>
  </si>
  <si>
    <t>Attach commitment letters and cost estimates with the budget narrative.  (ATTACH AS ATTACHMENT G)</t>
  </si>
  <si>
    <t xml:space="preserve">For administrative costs, indicate what portion of local contribution is cash and what portion is in-kind. </t>
  </si>
  <si>
    <t xml:space="preserve">Include documentation verifying committed non-MAHT Funding (ATTACH AS ATTACHMENT G) </t>
  </si>
  <si>
    <t xml:space="preserve">The applicant is the jurisdiction/nonprofit organization. </t>
  </si>
  <si>
    <t>Applicants are required to include at least 10% match towards the project.</t>
  </si>
  <si>
    <t>MAHT PLUMBING POVERTY PROGRAM</t>
  </si>
  <si>
    <t>Summary Budget</t>
  </si>
  <si>
    <t>The applicant is the jurisdiction/nonprofit organization. All projects must include project administrative costs for the applicant. Applicants are required to include at least 10% match towards the project.</t>
  </si>
  <si>
    <t>All projects must include project administrative costs for the applicant.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</si>
</sst>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4" fontId="2" fillId="0" borderId="0" xfId="1" applyFont="1"/>
    <xf numFmtId="44" fontId="2" fillId="2" borderId="0" xfId="0" applyNumberFormat="1" applyFont="1" applyFill="1"/>
    <xf numFmtId="0" fontId="2" fillId="0" borderId="0" xfId="0" applyFont="1" applyFill="1"/>
    <xf numFmtId="44" fontId="2" fillId="0" borderId="0" xfId="0" applyNumberFormat="1" applyFont="1" applyFill="1"/>
    <xf numFmtId="44" fontId="2" fillId="2" borderId="0" xfId="1" applyFont="1" applyFill="1"/>
    <xf numFmtId="0" fontId="2" fillId="2" borderId="0" xfId="0" applyFont="1" applyFill="1" applyAlignment="1">
      <alignment horizontal="right"/>
    </xf>
    <xf numFmtId="0" fontId="4" fillId="0" borderId="0" xfId="0" applyFont="1"/>
    <xf numFmtId="0" fontId="3" fillId="3" borderId="1" xfId="0" applyFont="1" applyFill="1" applyBorder="1"/>
    <xf numFmtId="0" fontId="2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horizontal="left" vertical="top"/>
    </xf>
    <xf numFmtId="0" fontId="8" fillId="0" borderId="0" xfId="0" applyFont="1"/>
    <xf numFmtId="0" fontId="7" fillId="0" borderId="0" xfId="0" applyFont="1"/>
    <xf numFmtId="0" fontId="2" fillId="0" borderId="2" xfId="0" applyFont="1" applyBorder="1"/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C166B7-9D99-41CD-8D1A-5610E715F214}" name="Table1" displayName="Table1" ref="A5:F16" totalsRowCount="1" headerRowDxfId="27" dataDxfId="26">
  <autoFilter ref="A5:F15" xr:uid="{ADB276C7-FB36-4D01-89A5-29635126D6C1}"/>
  <tableColumns count="6">
    <tableColumn id="1" xr3:uid="{075E6890-610A-4833-A820-75B38B490058}" name="Description of Costs" totalsRowLabel="Subtotal" dataDxfId="25" totalsRowDxfId="24"/>
    <tableColumn id="2" xr3:uid="{F6C56571-D797-4329-9282-350E8E021829}" name="MAHT Requests" totalsRowFunction="custom" dataDxfId="23" totalsRowDxfId="22">
      <totalsRowFormula>SUM(Table1[MAHT Requests])</totalsRowFormula>
    </tableColumn>
    <tableColumn id="3" xr3:uid="{49EB313C-E6F1-4A1D-A26A-CD5D9258D677}" name="Applicant Funds" totalsRowFunction="custom" dataDxfId="21" totalsRowDxfId="20" dataCellStyle="Currency">
      <totalsRowFormula>SUM(Table1[Applicant Funds])</totalsRowFormula>
    </tableColumn>
    <tableColumn id="4" xr3:uid="{EF33C95D-7209-46C9-AFB1-B5B84C4965C1}" name="Other Funding Source/s" totalsRowFunction="custom" dataDxfId="19" totalsRowDxfId="18" dataCellStyle="Currency">
      <totalsRowFormula>SUM(Table1[Other Funding Source/s])</totalsRowFormula>
    </tableColumn>
    <tableColumn id="5" xr3:uid="{D77F1E74-8672-4182-BBC2-3444FAB934CF}" name="Total Activity Cost" totalsRowFunction="custom" dataDxfId="17" totalsRowDxfId="16" dataCellStyle="Currency">
      <calculatedColumnFormula>SUM(Table1[[#This Row],[MAHT Requests]:[Other Funding Source/s]])</calculatedColumnFormula>
      <totalsRowFormula>SUM(Table1[Total Activity Cost])</totalsRowFormula>
    </tableColumn>
    <tableColumn id="6" xr3:uid="{1BCE4DDC-EE14-4552-8A74-F444399E045F}" name="Status" dataDxfId="15" totalsRow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4214C2-9C0A-471A-A9B8-E377742A3653}" name="Table13" displayName="Table13" ref="A19:F30" totalsRowCount="1" headerRowDxfId="13" dataDxfId="12">
  <autoFilter ref="A19:F29" xr:uid="{0FF5E127-5C75-456D-8E06-25DAAA19D40C}"/>
  <tableColumns count="6">
    <tableColumn id="1" xr3:uid="{A477DCE7-332C-46A2-9E3F-36068911FC6B}" name="Description of Costs" totalsRowLabel="Subtotal" dataDxfId="11" totalsRowDxfId="10"/>
    <tableColumn id="2" xr3:uid="{5400F18F-B9CD-4FC3-942E-8C84C7214C9D}" name="MAHT Requests" totalsRowFunction="custom" dataDxfId="9" totalsRowDxfId="8">
      <totalsRowFormula>SUM(Table13[MAHT Requests])</totalsRowFormula>
    </tableColumn>
    <tableColumn id="3" xr3:uid="{6D41051F-657E-461D-B7EF-C374BAA31E22}" name="Applicant Funds" totalsRowFunction="custom" dataDxfId="7" totalsRowDxfId="6" dataCellStyle="Currency">
      <totalsRowFormula>SUM(Table13[Applicant Funds])</totalsRowFormula>
    </tableColumn>
    <tableColumn id="4" xr3:uid="{EDA35D7C-7833-44D2-910E-954FD442EA81}" name="Other Funding Source/s" totalsRowFunction="custom" dataDxfId="5" totalsRowDxfId="4" dataCellStyle="Currency">
      <totalsRowFormula>SUM(Table13[Other Funding Source/s])</totalsRowFormula>
    </tableColumn>
    <tableColumn id="5" xr3:uid="{2F8BDECB-57C4-4335-A180-990E478AD393}" name="Total Activity Cost" totalsRowFunction="custom" dataDxfId="3" totalsRowDxfId="2" dataCellStyle="Currency">
      <calculatedColumnFormula>SUM(Table13[[#This Row],[MAHT Requests]:[Other Funding Source/s]])</calculatedColumnFormula>
      <totalsRowFormula>SUM(Table13[Total Activity Cost])</totalsRowFormula>
    </tableColumn>
    <tableColumn id="6" xr3:uid="{5DA7155C-0D92-4FDF-9963-22E4F8C60976}" name="Status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FD36-8654-4979-AAAB-CAB766491795}">
  <dimension ref="A1:M17"/>
  <sheetViews>
    <sheetView zoomScaleNormal="100" zoomScalePageLayoutView="130" workbookViewId="0">
      <selection activeCell="A2" sqref="A2:A10"/>
    </sheetView>
  </sheetViews>
  <sheetFormatPr defaultRowHeight="14.25" x14ac:dyDescent="0.2"/>
  <cols>
    <col min="1" max="16384" width="9.140625" style="1"/>
  </cols>
  <sheetData>
    <row r="1" spans="1:13" ht="20.2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.75" x14ac:dyDescent="0.25">
      <c r="A2" s="14" t="s">
        <v>12</v>
      </c>
    </row>
    <row r="3" spans="1:13" ht="15" customHeight="1" x14ac:dyDescent="0.2">
      <c r="A3" s="16" t="s">
        <v>13</v>
      </c>
      <c r="B3" s="20"/>
      <c r="C3" s="20"/>
      <c r="D3" s="20"/>
      <c r="E3" s="20"/>
      <c r="F3" s="20"/>
      <c r="G3" s="20"/>
      <c r="H3" s="20"/>
      <c r="I3" s="20"/>
    </row>
    <row r="4" spans="1:13" ht="15" customHeight="1" x14ac:dyDescent="0.2">
      <c r="A4" s="18" t="s">
        <v>14</v>
      </c>
      <c r="B4" s="21"/>
      <c r="C4" s="21"/>
      <c r="D4" s="21"/>
      <c r="E4" s="21"/>
      <c r="F4" s="21"/>
      <c r="G4" s="21"/>
      <c r="H4" s="21"/>
      <c r="I4" s="21"/>
    </row>
    <row r="5" spans="1:13" ht="15" x14ac:dyDescent="0.2">
      <c r="A5" s="18" t="s">
        <v>15</v>
      </c>
      <c r="B5" s="21"/>
      <c r="C5" s="21"/>
      <c r="D5" s="21"/>
      <c r="E5" s="21"/>
      <c r="F5" s="21"/>
      <c r="G5" s="21"/>
      <c r="H5" s="21"/>
      <c r="I5" s="21"/>
    </row>
    <row r="6" spans="1:13" ht="15" x14ac:dyDescent="0.2">
      <c r="A6" s="18" t="s">
        <v>16</v>
      </c>
      <c r="B6" s="21"/>
      <c r="C6" s="21"/>
      <c r="D6" s="21"/>
      <c r="E6" s="21"/>
      <c r="F6" s="21"/>
      <c r="G6" s="21"/>
      <c r="H6" s="21"/>
      <c r="I6" s="21"/>
    </row>
    <row r="7" spans="1:13" ht="15" x14ac:dyDescent="0.2">
      <c r="A7" s="18" t="s">
        <v>17</v>
      </c>
      <c r="B7" s="20"/>
      <c r="C7" s="20"/>
      <c r="D7" s="20"/>
      <c r="E7" s="20"/>
      <c r="F7" s="20"/>
      <c r="G7" s="20"/>
      <c r="H7" s="20"/>
      <c r="I7" s="20"/>
    </row>
    <row r="8" spans="1:13" ht="15" x14ac:dyDescent="0.2">
      <c r="A8" s="19" t="s">
        <v>18</v>
      </c>
    </row>
    <row r="9" spans="1:13" ht="15" x14ac:dyDescent="0.2">
      <c r="A9" s="19" t="s">
        <v>19</v>
      </c>
    </row>
    <row r="10" spans="1:13" ht="15" x14ac:dyDescent="0.2">
      <c r="A10" s="19" t="s">
        <v>20</v>
      </c>
    </row>
    <row r="11" spans="1:13" ht="15" x14ac:dyDescent="0.2">
      <c r="A11" s="13"/>
    </row>
    <row r="12" spans="1:13" ht="15" x14ac:dyDescent="0.2">
      <c r="A12" s="13"/>
    </row>
    <row r="13" spans="1:13" ht="15" x14ac:dyDescent="0.2">
      <c r="A13" s="13"/>
    </row>
    <row r="14" spans="1:13" ht="15" customHeight="1" x14ac:dyDescent="0.2">
      <c r="A14" s="17" t="s">
        <v>21</v>
      </c>
      <c r="B14" s="11"/>
      <c r="C14" s="11"/>
      <c r="D14" s="11"/>
      <c r="E14" s="11"/>
      <c r="F14" s="11"/>
    </row>
    <row r="15" spans="1:13" ht="15" x14ac:dyDescent="0.2">
      <c r="A15" s="17" t="s">
        <v>26</v>
      </c>
      <c r="B15" s="11"/>
      <c r="C15" s="11"/>
      <c r="D15" s="11"/>
      <c r="E15" s="11"/>
      <c r="F15" s="11"/>
    </row>
    <row r="16" spans="1:13" ht="15" x14ac:dyDescent="0.2">
      <c r="A16" s="17" t="s">
        <v>22</v>
      </c>
    </row>
    <row r="17" spans="1:1" x14ac:dyDescent="0.2">
      <c r="A17" s="12"/>
    </row>
  </sheetData>
  <mergeCells count="1">
    <mergeCell ref="A1:M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F63D-42D1-4F34-9CF2-99B2F5F164FB}">
  <dimension ref="A1:F34"/>
  <sheetViews>
    <sheetView tabSelected="1" view="pageLayout" zoomScale="110" zoomScaleNormal="100" zoomScalePageLayoutView="110" workbookViewId="0">
      <selection sqref="A1:F1"/>
    </sheetView>
  </sheetViews>
  <sheetFormatPr defaultRowHeight="14.25" x14ac:dyDescent="0.2"/>
  <cols>
    <col min="1" max="1" width="37.5703125" style="1" customWidth="1"/>
    <col min="2" max="2" width="16.28515625" style="1" customWidth="1"/>
    <col min="3" max="3" width="17" style="1" customWidth="1"/>
    <col min="4" max="4" width="23.42578125" style="1" customWidth="1"/>
    <col min="5" max="5" width="18.42578125" style="1" customWidth="1"/>
    <col min="6" max="6" width="9.5703125" style="1" customWidth="1"/>
    <col min="7" max="16384" width="9.140625" style="1"/>
  </cols>
  <sheetData>
    <row r="1" spans="1:6" ht="28.5" customHeight="1" x14ac:dyDescent="0.4">
      <c r="A1" s="23" t="s">
        <v>24</v>
      </c>
      <c r="B1" s="23"/>
      <c r="C1" s="23"/>
      <c r="D1" s="23"/>
      <c r="E1" s="23"/>
      <c r="F1" s="23"/>
    </row>
    <row r="2" spans="1:6" x14ac:dyDescent="0.2">
      <c r="A2" s="10" t="s">
        <v>0</v>
      </c>
      <c r="B2" s="15"/>
      <c r="D2" s="10" t="s">
        <v>1</v>
      </c>
      <c r="E2" s="15"/>
    </row>
    <row r="4" spans="1:6" ht="18" x14ac:dyDescent="0.25">
      <c r="A4" s="8" t="s">
        <v>2</v>
      </c>
    </row>
    <row r="5" spans="1:6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 x14ac:dyDescent="0.2">
      <c r="B6" s="2">
        <v>0</v>
      </c>
      <c r="C6" s="2">
        <v>0</v>
      </c>
      <c r="D6" s="2">
        <v>0</v>
      </c>
      <c r="E6" s="6">
        <f>SUM(Table1[[#This Row],[MAHT Requests]:[Other Funding Source/s]])</f>
        <v>0</v>
      </c>
    </row>
    <row r="7" spans="1:6" x14ac:dyDescent="0.2">
      <c r="B7" s="2">
        <v>0</v>
      </c>
      <c r="C7" s="2">
        <v>0</v>
      </c>
      <c r="D7" s="2">
        <v>0</v>
      </c>
      <c r="E7" s="6">
        <f>SUM(Table1[[#This Row],[MAHT Requests]:[Other Funding Source/s]])</f>
        <v>0</v>
      </c>
    </row>
    <row r="8" spans="1:6" x14ac:dyDescent="0.2">
      <c r="B8" s="2">
        <v>0</v>
      </c>
      <c r="C8" s="2">
        <v>0</v>
      </c>
      <c r="D8" s="2">
        <v>0</v>
      </c>
      <c r="E8" s="6">
        <f>SUM(Table1[[#This Row],[MAHT Requests]:[Other Funding Source/s]])</f>
        <v>0</v>
      </c>
    </row>
    <row r="9" spans="1:6" x14ac:dyDescent="0.2">
      <c r="B9" s="2">
        <v>0</v>
      </c>
      <c r="C9" s="2">
        <v>0</v>
      </c>
      <c r="D9" s="2">
        <v>0</v>
      </c>
      <c r="E9" s="6">
        <f>SUM(Table1[[#This Row],[MAHT Requests]:[Other Funding Source/s]])</f>
        <v>0</v>
      </c>
    </row>
    <row r="10" spans="1:6" x14ac:dyDescent="0.2">
      <c r="B10" s="2">
        <v>0</v>
      </c>
      <c r="C10" s="2">
        <v>0</v>
      </c>
      <c r="D10" s="2">
        <v>0</v>
      </c>
      <c r="E10" s="6">
        <f>SUM(Table1[[#This Row],[MAHT Requests]:[Other Funding Source/s]])</f>
        <v>0</v>
      </c>
    </row>
    <row r="11" spans="1:6" x14ac:dyDescent="0.2">
      <c r="B11" s="2">
        <v>0</v>
      </c>
      <c r="C11" s="2">
        <v>0</v>
      </c>
      <c r="D11" s="2">
        <v>0</v>
      </c>
      <c r="E11" s="6">
        <f>SUM(Table1[[#This Row],[MAHT Requests]:[Other Funding Source/s]])</f>
        <v>0</v>
      </c>
    </row>
    <row r="12" spans="1:6" x14ac:dyDescent="0.2">
      <c r="B12" s="2">
        <v>0</v>
      </c>
      <c r="C12" s="2">
        <v>0</v>
      </c>
      <c r="D12" s="2">
        <v>0</v>
      </c>
      <c r="E12" s="6">
        <f>SUM(Table1[[#This Row],[MAHT Requests]:[Other Funding Source/s]])</f>
        <v>0</v>
      </c>
    </row>
    <row r="13" spans="1:6" x14ac:dyDescent="0.2">
      <c r="B13" s="2">
        <v>0</v>
      </c>
      <c r="C13" s="2">
        <v>0</v>
      </c>
      <c r="D13" s="2">
        <v>0</v>
      </c>
      <c r="E13" s="6">
        <f>SUM(Table1[[#This Row],[MAHT Requests]:[Other Funding Source/s]])</f>
        <v>0</v>
      </c>
    </row>
    <row r="14" spans="1:6" x14ac:dyDescent="0.2">
      <c r="B14" s="2">
        <v>0</v>
      </c>
      <c r="C14" s="2">
        <v>0</v>
      </c>
      <c r="D14" s="2">
        <v>0</v>
      </c>
      <c r="E14" s="6">
        <f>SUM(Table1[[#This Row],[MAHT Requests]:[Other Funding Source/s]])</f>
        <v>0</v>
      </c>
    </row>
    <row r="15" spans="1:6" x14ac:dyDescent="0.2">
      <c r="A15" s="4"/>
      <c r="B15" s="5">
        <v>0</v>
      </c>
      <c r="C15" s="5">
        <v>0</v>
      </c>
      <c r="D15" s="5">
        <v>0</v>
      </c>
      <c r="E15" s="6">
        <f>SUM(Table1[[#This Row],[MAHT Requests]:[Other Funding Source/s]])</f>
        <v>0</v>
      </c>
      <c r="F15" s="4"/>
    </row>
    <row r="16" spans="1:6" x14ac:dyDescent="0.2">
      <c r="A16" s="7" t="s">
        <v>9</v>
      </c>
      <c r="B16" s="3">
        <f>SUM(Table1[MAHT Requests])</f>
        <v>0</v>
      </c>
      <c r="C16" s="3">
        <f>SUM(Table1[Applicant Funds])</f>
        <v>0</v>
      </c>
      <c r="D16" s="3">
        <f>SUM(Table1[Other Funding Source/s])</f>
        <v>0</v>
      </c>
      <c r="E16" s="3">
        <f>SUM(Table1[Total Activity Cost])</f>
        <v>0</v>
      </c>
    </row>
    <row r="18" spans="1:6" ht="18" x14ac:dyDescent="0.25">
      <c r="A18" s="8" t="s">
        <v>10</v>
      </c>
    </row>
    <row r="19" spans="1:6" x14ac:dyDescent="0.2">
      <c r="A19" s="1" t="s">
        <v>3</v>
      </c>
      <c r="B19" s="1" t="s">
        <v>4</v>
      </c>
      <c r="C19" s="1" t="s">
        <v>5</v>
      </c>
      <c r="D19" s="1" t="s">
        <v>6</v>
      </c>
      <c r="E19" s="1" t="s">
        <v>7</v>
      </c>
      <c r="F19" s="1" t="s">
        <v>8</v>
      </c>
    </row>
    <row r="20" spans="1:6" x14ac:dyDescent="0.2">
      <c r="B20" s="2">
        <v>0</v>
      </c>
      <c r="C20" s="2">
        <v>0</v>
      </c>
      <c r="D20" s="2">
        <v>0</v>
      </c>
      <c r="E20" s="6">
        <f>SUM(Table13[[#This Row],[MAHT Requests]:[Other Funding Source/s]])</f>
        <v>0</v>
      </c>
    </row>
    <row r="21" spans="1:6" x14ac:dyDescent="0.2">
      <c r="B21" s="2">
        <v>0</v>
      </c>
      <c r="C21" s="2">
        <v>0</v>
      </c>
      <c r="D21" s="2">
        <v>0</v>
      </c>
      <c r="E21" s="6">
        <f>SUM(Table13[[#This Row],[MAHT Requests]:[Other Funding Source/s]])</f>
        <v>0</v>
      </c>
    </row>
    <row r="22" spans="1:6" x14ac:dyDescent="0.2">
      <c r="B22" s="2">
        <v>0</v>
      </c>
      <c r="C22" s="2">
        <v>0</v>
      </c>
      <c r="D22" s="2">
        <v>0</v>
      </c>
      <c r="E22" s="6">
        <f>SUM(Table13[[#This Row],[MAHT Requests]:[Other Funding Source/s]])</f>
        <v>0</v>
      </c>
    </row>
    <row r="23" spans="1:6" x14ac:dyDescent="0.2">
      <c r="B23" s="2">
        <v>0</v>
      </c>
      <c r="C23" s="2">
        <v>0</v>
      </c>
      <c r="D23" s="2">
        <v>0</v>
      </c>
      <c r="E23" s="6">
        <f>SUM(Table13[[#This Row],[MAHT Requests]:[Other Funding Source/s]])</f>
        <v>0</v>
      </c>
    </row>
    <row r="24" spans="1:6" x14ac:dyDescent="0.2">
      <c r="B24" s="2">
        <v>0</v>
      </c>
      <c r="C24" s="2">
        <v>0</v>
      </c>
      <c r="D24" s="2">
        <v>0</v>
      </c>
      <c r="E24" s="6">
        <f>SUM(Table13[[#This Row],[MAHT Requests]:[Other Funding Source/s]])</f>
        <v>0</v>
      </c>
    </row>
    <row r="25" spans="1:6" x14ac:dyDescent="0.2">
      <c r="B25" s="2">
        <v>0</v>
      </c>
      <c r="C25" s="2">
        <v>0</v>
      </c>
      <c r="D25" s="2">
        <v>0</v>
      </c>
      <c r="E25" s="6">
        <f>SUM(Table13[[#This Row],[MAHT Requests]:[Other Funding Source/s]])</f>
        <v>0</v>
      </c>
    </row>
    <row r="26" spans="1:6" x14ac:dyDescent="0.2">
      <c r="B26" s="2">
        <v>0</v>
      </c>
      <c r="C26" s="2">
        <v>0</v>
      </c>
      <c r="D26" s="2">
        <v>0</v>
      </c>
      <c r="E26" s="6">
        <f>SUM(Table13[[#This Row],[MAHT Requests]:[Other Funding Source/s]])</f>
        <v>0</v>
      </c>
    </row>
    <row r="27" spans="1:6" x14ac:dyDescent="0.2">
      <c r="B27" s="2">
        <v>0</v>
      </c>
      <c r="C27" s="2">
        <v>0</v>
      </c>
      <c r="D27" s="2">
        <v>0</v>
      </c>
      <c r="E27" s="6">
        <f>SUM(Table13[[#This Row],[MAHT Requests]:[Other Funding Source/s]])</f>
        <v>0</v>
      </c>
    </row>
    <row r="28" spans="1:6" x14ac:dyDescent="0.2">
      <c r="B28" s="2">
        <v>0</v>
      </c>
      <c r="C28" s="2">
        <v>0</v>
      </c>
      <c r="D28" s="2">
        <v>0</v>
      </c>
      <c r="E28" s="6">
        <f>SUM(Table13[[#This Row],[MAHT Requests]:[Other Funding Source/s]])</f>
        <v>0</v>
      </c>
    </row>
    <row r="29" spans="1:6" x14ac:dyDescent="0.2">
      <c r="A29" s="4"/>
      <c r="B29" s="5">
        <v>0</v>
      </c>
      <c r="C29" s="5">
        <v>0</v>
      </c>
      <c r="D29" s="5">
        <v>0</v>
      </c>
      <c r="E29" s="6">
        <f>SUM(Table13[[#This Row],[MAHT Requests]:[Other Funding Source/s]])</f>
        <v>0</v>
      </c>
      <c r="F29" s="4"/>
    </row>
    <row r="30" spans="1:6" x14ac:dyDescent="0.2">
      <c r="A30" s="7" t="s">
        <v>9</v>
      </c>
      <c r="B30" s="3">
        <f>SUM(Table13[MAHT Requests])</f>
        <v>0</v>
      </c>
      <c r="C30" s="3">
        <f>SUM(Table13[Applicant Funds])</f>
        <v>0</v>
      </c>
      <c r="D30" s="3">
        <f>SUM(Table13[Other Funding Source/s])</f>
        <v>0</v>
      </c>
      <c r="E30" s="3">
        <f>SUM(Table13[Total Activity Cost])</f>
        <v>0</v>
      </c>
    </row>
    <row r="32" spans="1:6" ht="15" x14ac:dyDescent="0.25">
      <c r="A32" s="9" t="s">
        <v>11</v>
      </c>
      <c r="B32" s="9">
        <f>SUM(Table13[[#Totals],[MAHT Requests]],Table1[[#Totals],[MAHT Requests]])</f>
        <v>0</v>
      </c>
      <c r="C32" s="9">
        <f>SUM(Table13[[#Totals],[Applicant Funds]],Table1[[#Totals],[Applicant Funds]])</f>
        <v>0</v>
      </c>
      <c r="D32" s="9">
        <f>SUM(Table13[[#Totals],[Other Funding Source/s]],Table1[[#Totals],[Other Funding Source/s]])</f>
        <v>0</v>
      </c>
      <c r="E32" s="9">
        <f>SUM(Table13[[#Totals],[Total Activity Cost]],Table1[[#Totals],[Total Activity Cost]])</f>
        <v>0</v>
      </c>
      <c r="F32" s="9"/>
    </row>
    <row r="33" spans="1:6" ht="15" customHeight="1" x14ac:dyDescent="0.2">
      <c r="A33" s="24" t="s">
        <v>25</v>
      </c>
      <c r="B33" s="24"/>
      <c r="C33" s="24"/>
      <c r="D33" s="24"/>
      <c r="E33" s="24"/>
      <c r="F33" s="24"/>
    </row>
    <row r="34" spans="1:6" ht="14.25" customHeight="1" x14ac:dyDescent="0.2">
      <c r="A34" s="24"/>
      <c r="B34" s="24"/>
      <c r="C34" s="24"/>
      <c r="D34" s="24"/>
      <c r="E34" s="24"/>
      <c r="F34" s="24"/>
    </row>
  </sheetData>
  <mergeCells count="2">
    <mergeCell ref="A1:F1"/>
    <mergeCell ref="A33:F34"/>
  </mergeCells>
  <pageMargins left="0.7" right="0.7" top="0.75" bottom="0.75" header="0.3" footer="0.3"/>
  <pageSetup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4DEAAF-1890-4ECC-B13A-8E7AD9AC3B54}"/>
</file>

<file path=customXml/itemProps2.xml><?xml version="1.0" encoding="utf-8"?>
<ds:datastoreItem xmlns:ds="http://schemas.openxmlformats.org/officeDocument/2006/customXml" ds:itemID="{A5ECECD2-F324-4589-9CC7-80F24D7DE8F8}"/>
</file>

<file path=customXml/itemProps3.xml><?xml version="1.0" encoding="utf-8"?>
<ds:datastoreItem xmlns:ds="http://schemas.openxmlformats.org/officeDocument/2006/customXml" ds:itemID="{39C118F7-797D-4FD5-A3C3-42D1C79142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Summary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Le, Truc</dc:creator>
  <cp:lastModifiedBy>Le, Truc</cp:lastModifiedBy>
  <cp:lastPrinted>2025-04-16T20:27:14Z</cp:lastPrinted>
  <dcterms:created xsi:type="dcterms:W3CDTF">2025-04-16T17:56:17Z</dcterms:created>
  <dcterms:modified xsi:type="dcterms:W3CDTF">2025-04-18T17:50:11Z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0x01010012D2809D534E2E4791F34A639EDE4B8D</vt:lpwstr>
  </property>
</Properties>
</file>